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2980" windowHeight="952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<sst xmlns="http://schemas.openxmlformats.org/spreadsheetml/2006/main" count="9" uniqueCount="9">
  <si>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Numeratore</t>
  </si>
  <si>
    <t>Denominatore</t>
  </si>
  <si>
    <t>Indicatore</t>
  </si>
  <si>
    <t>ITP 2022</t>
  </si>
  <si>
    <t>ITP 1° Trim. 2022</t>
  </si>
  <si>
    <t>ITP 2° Trim. 2022</t>
  </si>
  <si>
    <t>ITP 3° Trim. 2022</t>
  </si>
  <si>
    <t>ITP 4° Trim. 2022</t>
  </si>
  <si>
    <t>ANNUALE 2022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</si>
</sst>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(\$* #,##0_);_(\$* \(#,##0\);_(\$* &quot;-&quot;_);_(@_)"/>
    <numFmt numFmtId="171" formatCode="_(* #,##0.00_);_(* \(#,##0.00\);_(* &quot;-&quot;??_);_(@_)"/>
    <numFmt numFmtId="172" formatCode="_(\$* #,##0.00_);_(\$* \(#,##0.00\);_(\$* &quot;-&quot;??_);_(@_)"/>
    <numFmt numFmtId="173" formatCode="mm/dd/yyyy\ hh:mm:ss"/>
    <numFmt numFmtId="174" formatCode="mm/dd/yyyy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0" fontId="22" fillId="21" borderId="3" applyNumberFormat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25" fillId="20" borderId="5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32" fillId="0" borderId="0" xfId="0" applyFont="1" applyAlignment="1">
      <alignment/>
    </xf>
    <xf numFmtId="4" fontId="32" fillId="0" borderId="0" xfId="0" applyNumberFormat="1" applyFont="1" applyAlignment="1">
      <alignment/>
    </xf>
    <xf numFmtId="0" fontId="32" fillId="0" borderId="0" xfId="0" applyFont="1" applyAlignment="1">
      <alignment horizontal="center"/>
    </xf>
    <xf numFmtId="4" fontId="0" fillId="0" borderId="0" xfId="0" applyNumberFormat="1" applyAlignment="1">
      <alignment horizontal="right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"/>
  <sheetViews>
    <sheetView tabSelected="1" zoomScalePageLayoutView="0" workbookViewId="0" topLeftCell="A1">
      <selection activeCell="K8" sqref="K8"/>
    </sheetView>
  </sheetViews>
  <sheetFormatPr defaultColWidth="9.140625" defaultRowHeight="15"/>
  <cols>
    <col min="1" max="1" width="14.57421875" style="0" customWidth="1"/>
    <col min="2" max="2" width="18.57421875" style="0" customWidth="1"/>
    <col min="3" max="3" width="17.7109375" style="0" customWidth="1"/>
    <col min="4" max="4" width="17.57421875" style="0" customWidth="1"/>
    <col min="5" max="5" width="17.8515625" style="0" customWidth="1"/>
    <col min="6" max="6" width="16.7109375" style="0" customWidth="1"/>
  </cols>
  <sheetData>
    <row r="1" spans="1:6" ht="15">
      <c r="A1" s="2" t="s">
        <v>3</v>
      </c>
      <c r="B1" s="4" t="s">
        <v>4</v>
      </c>
      <c r="C1" s="4" t="s">
        <v>5</v>
      </c>
      <c r="D1" s="4" t="s">
        <v>6</v>
      </c>
      <c r="E1" s="4" t="s">
        <v>7</v>
      </c>
      <c r="F1" s="4" t="s">
        <v>8</v>
      </c>
    </row>
    <row r="3" spans="1:6" ht="15">
      <c r="A3" t="s">
        <v>0</v>
      </c>
      <c r="B3" s="1">
        <v>-565390187.36</v>
      </c>
      <c r="C3" s="1">
        <v>-449621534.73</v>
      </c>
      <c r="D3" s="1">
        <v>-565716501.62</v>
      </c>
      <c r="E3" s="1">
        <v>-1005311704.37</v>
      </c>
      <c r="F3" s="1">
        <f>SUM(B3:E3)</f>
        <v>-2586039928.08</v>
      </c>
    </row>
    <row r="4" spans="1:6" ht="15">
      <c r="A4" t="s">
        <v>1</v>
      </c>
      <c r="B4" s="1">
        <v>81255267.09</v>
      </c>
      <c r="C4" s="5">
        <v>89323854.9</v>
      </c>
      <c r="D4" s="5">
        <v>82495430.58</v>
      </c>
      <c r="E4" s="5">
        <v>85053466.92</v>
      </c>
      <c r="F4" s="1">
        <f>SUM(B4:E4)</f>
        <v>338128019.49</v>
      </c>
    </row>
    <row r="5" spans="1:6" ht="15">
      <c r="A5" s="2" t="s">
        <v>2</v>
      </c>
      <c r="B5" s="3">
        <f>B3/B4</f>
        <v>-6.958197389638289</v>
      </c>
      <c r="C5" s="3">
        <f>C3/C4</f>
        <v>-5.033610956819554</v>
      </c>
      <c r="D5" s="3">
        <f>D3/D4</f>
        <v>-6.857549535078746</v>
      </c>
      <c r="E5" s="3">
        <f>E3/E4</f>
        <v>-11.819761624950349</v>
      </c>
      <c r="F5" s="3">
        <f>F3/F4</f>
        <v>-7.64810893808959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gianpaolo.torriero</cp:lastModifiedBy>
  <dcterms:created xsi:type="dcterms:W3CDTF">2017-05-30T06:52:31Z</dcterms:created>
  <dcterms:modified xsi:type="dcterms:W3CDTF">2023-01-23T09:21:14Z</dcterms:modified>
  <cp:category/>
  <cp:version/>
  <cp:contentType/>
  <cp:contentStatus/>
</cp:coreProperties>
</file>